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filterPrivacy="1" codeName="ThisWorkbook"/>
  <xr:revisionPtr revIDLastSave="0" documentId="13_ncr:1_{1037B541-16B5-4E02-901C-C6EF617F42E6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ProjectSchedule" sheetId="11" r:id="rId1"/>
  </sheets>
  <definedNames>
    <definedName name="Display_Week">ProjectSchedule!$C$4</definedName>
    <definedName name="_xlnm.Print_Titles" localSheetId="0">ProjectSchedule!$4:$6</definedName>
    <definedName name="Project_Start">ProjectSchedule!$B$4</definedName>
    <definedName name="task_end" localSheetId="0">ProjectSchedule!$D1</definedName>
    <definedName name="task_progress" localSheetId="0">ProjectSchedule!#REF!</definedName>
    <definedName name="task_start" localSheetId="0">ProjectSchedule!$C1</definedName>
    <definedName name="today" localSheetId="0">TODAY()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1" l="1"/>
  <c r="F8" i="11"/>
  <c r="F7" i="11"/>
  <c r="H5" i="11" l="1"/>
  <c r="G6" i="11"/>
  <c r="I5" i="11" l="1"/>
  <c r="H6" i="11"/>
  <c r="I6" i="11" l="1"/>
  <c r="J5" i="11"/>
  <c r="K5" i="11" l="1"/>
  <c r="J6" i="11"/>
  <c r="K6" i="11" l="1"/>
  <c r="L5" i="11"/>
  <c r="L6" i="11" l="1"/>
  <c r="M5" i="11"/>
  <c r="M6" i="11" l="1"/>
  <c r="N5" i="11"/>
  <c r="O5" i="11" l="1"/>
  <c r="N6" i="11"/>
  <c r="O6" i="11" l="1"/>
  <c r="P5" i="11"/>
  <c r="P6" i="11" l="1"/>
  <c r="Q5" i="11"/>
  <c r="R5" i="11" l="1"/>
  <c r="Q6" i="11"/>
  <c r="R6" i="11" l="1"/>
  <c r="S5" i="11"/>
  <c r="S6" i="11" l="1"/>
  <c r="T5" i="11"/>
  <c r="T6" i="11" l="1"/>
  <c r="U5" i="11"/>
  <c r="U6" i="11" l="1"/>
  <c r="V6" i="11" l="1"/>
  <c r="W5" i="11"/>
  <c r="W6" i="11" l="1"/>
  <c r="X5" i="11"/>
  <c r="X6" i="11" l="1"/>
  <c r="Y5" i="11"/>
  <c r="Y6" i="11" l="1"/>
  <c r="Z5" i="11"/>
  <c r="Z6" i="11" l="1"/>
  <c r="AA5" i="11"/>
  <c r="AA6" i="11" l="1"/>
  <c r="AB5" i="11"/>
  <c r="AB6" i="11" l="1"/>
  <c r="AC5" i="11"/>
  <c r="AC6" i="11" l="1"/>
  <c r="AD5" i="11"/>
  <c r="AD6" i="11" l="1"/>
  <c r="AE5" i="11"/>
  <c r="AF5" i="11" l="1"/>
  <c r="AE6" i="11"/>
  <c r="AF6" i="11" l="1"/>
  <c r="AG5" i="11"/>
  <c r="AG6" i="11" l="1"/>
  <c r="AH5" i="11"/>
  <c r="AI5" i="11" s="1"/>
  <c r="AI6" i="11" l="1"/>
  <c r="AJ5" i="11"/>
  <c r="AH6" i="11"/>
  <c r="AJ6" i="11" l="1"/>
  <c r="AK5" i="11"/>
  <c r="AK6" i="11" l="1"/>
  <c r="AL5" i="11"/>
  <c r="AL6" i="11" l="1"/>
  <c r="AM5" i="11"/>
  <c r="AN5" i="11" l="1"/>
  <c r="AM6" i="11"/>
  <c r="AN6" i="11" l="1"/>
  <c r="AO5" i="11"/>
  <c r="AO6" i="11" s="1"/>
</calcChain>
</file>

<file path=xl/sharedStrings.xml><?xml version="1.0" encoding="utf-8"?>
<sst xmlns="http://schemas.openxmlformats.org/spreadsheetml/2006/main" count="22" uniqueCount="22">
  <si>
    <t>DAYS</t>
  </si>
  <si>
    <t>Đồ án bắt đầu:</t>
  </si>
  <si>
    <t>Đang thực hiện</t>
  </si>
  <si>
    <t>Đã thực hiện</t>
  </si>
  <si>
    <t>Tuần 10</t>
  </si>
  <si>
    <t>Tuần 11</t>
  </si>
  <si>
    <t>Tuần 12</t>
  </si>
  <si>
    <t>Tuần 13</t>
  </si>
  <si>
    <t>Tuần 14</t>
  </si>
  <si>
    <t>Hậu kỳ</t>
  </si>
  <si>
    <t>Tháng 11</t>
  </si>
  <si>
    <t>Tháng 12</t>
  </si>
  <si>
    <t>Doc Mo Farm</t>
  </si>
  <si>
    <t>Project Leader</t>
  </si>
  <si>
    <t>Client</t>
  </si>
  <si>
    <t>Nguyễn Hồng Anh Tuấn</t>
  </si>
  <si>
    <t>Hạng mục</t>
  </si>
  <si>
    <t>Chi tiết</t>
  </si>
  <si>
    <t>Dựng Offline</t>
  </si>
  <si>
    <t>Dựng Online</t>
  </si>
  <si>
    <t>Chưa thực hiện</t>
  </si>
  <si>
    <t>TIMELINE GIAI ĐOẠN POST PRODUCTION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</si>
</sst>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43" formatCode="_(* #,##0.00_);_(* \(#,##0.00\);_(* &quot;-&quot;??_);_(@_)"/>
    <numFmt numFmtId="164" formatCode="m/d/yy;@"/>
    <numFmt numFmtId="165" formatCode="ddd\,\ m/d/yyyy"/>
    <numFmt numFmtId="166" formatCode="mmm\ d\,\ yyyy"/>
    <numFmt numFmtId="167" formatCode="d"/>
    <numFmt numFmtId="168" formatCode="[$-1010000]d/m/yyyy;@"/>
  </numFmts>
  <fonts count="16" x14ac:knownFonts="1">
    <font>
      <sz val="11"/>
      <color theme="1"/>
      <name val="Calibri"/>
      <family val="2"/>
      <scheme val="minor"/>
    </font>
    <font>
      <b/>
      <sz val="20"/>
      <color theme="4" tint="-0.249977111117893"/>
      <name val="Calibri"/>
      <family val="2"/>
      <scheme val="major"/>
    </font>
    <font>
      <sz val="10"/>
      <name val="Calibri"/>
      <family val="2"/>
      <scheme val="minor"/>
    </font>
    <font>
      <u/>
      <sz val="11"/>
      <color indexed="12"/>
      <name val="Arial"/>
      <family val="2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9"/>
      <name val="Calibri"/>
      <family val="2"/>
      <scheme val="minor"/>
    </font>
    <font>
      <sz val="8"/>
      <color theme="0"/>
      <name val="Calibri"/>
      <family val="2"/>
      <scheme val="minor"/>
    </font>
    <font>
      <b/>
      <sz val="22"/>
      <color theme="1" tint="0.34998626667073579"/>
      <name val="Calibri"/>
      <family val="2"/>
      <scheme val="major"/>
    </font>
    <font>
      <b/>
      <sz val="11"/>
      <color theme="1" tint="0.499984740745262"/>
      <name val="Calibri"/>
      <family val="2"/>
      <scheme val="minor"/>
    </font>
    <font>
      <sz val="10"/>
      <color theme="1" tint="0.499984740745262"/>
      <name val="Arial"/>
      <family val="2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1" tint="0.34998626667073579"/>
        <bgColor theme="4"/>
      </patternFill>
    </fill>
    <fill>
      <patternFill patternType="solid">
        <fgColor rgb="FFFF5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99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theme="0" tint="-0.34998626667073579"/>
      </top>
      <bottom/>
      <diagonal/>
    </border>
    <border>
      <left/>
      <right/>
      <top style="medium">
        <color theme="0" tint="-0.14996795556505021"/>
      </top>
      <bottom style="medium">
        <color theme="0" tint="-0.1499679555650502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medium">
        <color theme="0" tint="-0.14996795556505021"/>
      </bottom>
      <diagonal/>
    </border>
    <border>
      <left style="thin">
        <color theme="0" tint="-0.14993743705557422"/>
      </left>
      <right style="thin">
        <color theme="0" tint="-0.14993743705557422"/>
      </right>
      <top style="medium">
        <color theme="0" tint="-0.14996795556505021"/>
      </top>
      <bottom style="medium">
        <color theme="0" tint="-0.14996795556505021"/>
      </bottom>
      <diagonal/>
    </border>
    <border>
      <left/>
      <right/>
      <top/>
      <bottom style="thin">
        <color theme="0" tint="-0.34998626667073579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</borders>
  <cellStyleXfs count="1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14" fillId="0" borderId="0"/>
    <xf numFmtId="43" fontId="7" fillId="0" borderId="3" applyFont="0" applyFill="0" applyAlignment="0" applyProtection="0"/>
    <xf numFmtId="0" fontId="11" fillId="0" borderId="0" applyNumberFormat="0" applyFill="0" applyBorder="0" applyAlignment="0" applyProtection="0"/>
    <xf numFmtId="0" fontId="8" fillId="0" borderId="0" applyNumberFormat="0" applyFill="0" applyAlignment="0" applyProtection="0"/>
    <xf numFmtId="0" fontId="8" fillId="0" borderId="0" applyNumberFormat="0" applyFill="0" applyProtection="0">
      <alignment vertical="top"/>
    </xf>
    <xf numFmtId="0" fontId="7" fillId="0" borderId="0" applyNumberFormat="0" applyFill="0" applyProtection="0">
      <alignment horizontal="right" indent="1"/>
    </xf>
    <xf numFmtId="165" fontId="7" fillId="0" borderId="3">
      <alignment horizontal="center" vertical="center"/>
    </xf>
    <xf numFmtId="164" fontId="7" fillId="0" borderId="2" applyFill="0">
      <alignment horizontal="center" vertical="center"/>
    </xf>
    <xf numFmtId="0" fontId="7" fillId="0" borderId="2" applyFill="0">
      <alignment horizontal="center" vertical="center"/>
    </xf>
    <xf numFmtId="0" fontId="7" fillId="0" borderId="2" applyFill="0">
      <alignment horizontal="left" vertical="center" indent="2"/>
    </xf>
  </cellStyleXfs>
  <cellXfs count="45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/>
    <xf numFmtId="0" fontId="0" fillId="0" borderId="0" xfId="0" applyAlignment="1">
      <alignment vertic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right" vertical="center"/>
    </xf>
    <xf numFmtId="0" fontId="6" fillId="6" borderId="1" xfId="0" applyFont="1" applyFill="1" applyBorder="1" applyAlignment="1">
      <alignment horizontal="left" vertical="center" indent="1"/>
    </xf>
    <xf numFmtId="0" fontId="6" fillId="6" borderId="1" xfId="0" applyFont="1" applyFill="1" applyBorder="1" applyAlignment="1">
      <alignment horizontal="center" vertical="center" wrapText="1"/>
    </xf>
    <xf numFmtId="167" fontId="9" fillId="3" borderId="0" xfId="0" applyNumberFormat="1" applyFont="1" applyFill="1" applyAlignment="1">
      <alignment horizontal="center" vertical="center"/>
    </xf>
    <xf numFmtId="167" fontId="9" fillId="3" borderId="6" xfId="0" applyNumberFormat="1" applyFont="1" applyFill="1" applyBorder="1" applyAlignment="1">
      <alignment horizontal="center" vertical="center"/>
    </xf>
    <xf numFmtId="167" fontId="9" fillId="3" borderId="7" xfId="0" applyNumberFormat="1" applyFont="1" applyFill="1" applyBorder="1" applyAlignment="1">
      <alignment horizontal="center" vertical="center"/>
    </xf>
    <xf numFmtId="0" fontId="10" fillId="5" borderId="8" xfId="0" applyFont="1" applyFill="1" applyBorder="1" applyAlignment="1">
      <alignment horizontal="center" vertical="center" shrinkToFit="1"/>
    </xf>
    <xf numFmtId="0" fontId="12" fillId="0" borderId="0" xfId="0" applyFont="1"/>
    <xf numFmtId="0" fontId="13" fillId="0" borderId="0" xfId="1" applyFont="1" applyAlignment="1" applyProtection="1"/>
    <xf numFmtId="0" fontId="4" fillId="0" borderId="2" xfId="0" applyFont="1" applyBorder="1" applyAlignment="1">
      <alignment horizontal="center" vertical="center"/>
    </xf>
    <xf numFmtId="0" fontId="5" fillId="2" borderId="2" xfId="0" applyFont="1" applyFill="1" applyBorder="1" applyAlignment="1">
      <alignment horizontal="left" vertical="center" indent="1"/>
    </xf>
    <xf numFmtId="164" fontId="0" fillId="2" borderId="2" xfId="0" applyNumberFormat="1" applyFill="1" applyBorder="1" applyAlignment="1">
      <alignment horizontal="center" vertical="center"/>
    </xf>
    <xf numFmtId="164" fontId="4" fillId="2" borderId="2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4" fillId="0" borderId="0" xfId="0" applyFont="1" applyAlignment="1">
      <alignment horizontal="center"/>
    </xf>
    <xf numFmtId="0" fontId="11" fillId="0" borderId="0" xfId="4" applyAlignment="1">
      <alignment horizontal="left"/>
    </xf>
    <xf numFmtId="0" fontId="8" fillId="0" borderId="0" xfId="5"/>
    <xf numFmtId="0" fontId="8" fillId="0" borderId="0" xfId="6">
      <alignment vertical="top"/>
    </xf>
    <xf numFmtId="164" fontId="7" fillId="4" borderId="2" xfId="9" applyFill="1">
      <alignment horizontal="center" vertical="center"/>
    </xf>
    <xf numFmtId="0" fontId="7" fillId="2" borderId="2" xfId="10" applyFill="1">
      <alignment horizontal="center" vertical="center"/>
    </xf>
    <xf numFmtId="0" fontId="7" fillId="4" borderId="2" xfId="10" applyFill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0" fillId="7" borderId="9" xfId="0" applyFill="1" applyBorder="1" applyAlignment="1">
      <alignment vertical="center"/>
    </xf>
    <xf numFmtId="0" fontId="0" fillId="9" borderId="9" xfId="0" applyFill="1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0" xfId="0" applyBorder="1" applyAlignment="1"/>
    <xf numFmtId="0" fontId="0" fillId="0" borderId="0" xfId="0" applyBorder="1" applyAlignment="1">
      <alignment horizontal="center" vertical="center"/>
    </xf>
    <xf numFmtId="0" fontId="7" fillId="0" borderId="0" xfId="7" applyBorder="1" applyAlignment="1">
      <alignment horizontal="left" vertical="top"/>
    </xf>
    <xf numFmtId="0" fontId="0" fillId="8" borderId="0" xfId="0" applyFill="1" applyBorder="1" applyAlignment="1">
      <alignment vertical="center"/>
    </xf>
    <xf numFmtId="0" fontId="7" fillId="4" borderId="2" xfId="11" applyFill="1" applyAlignment="1">
      <alignment horizontal="center" vertical="center"/>
    </xf>
    <xf numFmtId="168" fontId="7" fillId="0" borderId="0" xfId="8" applyNumberFormat="1" applyBorder="1" applyAlignment="1">
      <alignment horizontal="center" vertical="center"/>
    </xf>
    <xf numFmtId="166" fontId="0" fillId="3" borderId="4" xfId="0" applyNumberFormat="1" applyFill="1" applyBorder="1" applyAlignment="1">
      <alignment horizontal="left" vertical="center" wrapText="1" indent="1"/>
    </xf>
    <xf numFmtId="166" fontId="0" fillId="3" borderId="1" xfId="0" applyNumberFormat="1" applyFill="1" applyBorder="1" applyAlignment="1">
      <alignment horizontal="left" vertical="center" wrapText="1" indent="1"/>
    </xf>
    <xf numFmtId="166" fontId="0" fillId="3" borderId="5" xfId="0" applyNumberFormat="1" applyFill="1" applyBorder="1" applyAlignment="1">
      <alignment horizontal="left" vertical="center" wrapText="1" indent="1"/>
    </xf>
    <xf numFmtId="0" fontId="0" fillId="7" borderId="0" xfId="0" applyFill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9" borderId="0" xfId="0" applyFill="1" applyAlignment="1">
      <alignment horizontal="center" vertical="center"/>
    </xf>
    <xf numFmtId="0" fontId="0" fillId="8" borderId="0" xfId="0" applyFill="1" applyAlignment="1">
      <alignment horizontal="center" vertical="center"/>
    </xf>
    <xf numFmtId="0" fontId="0" fillId="0" borderId="10" xfId="0" applyBorder="1" applyAlignment="1">
      <alignment vertical="center"/>
    </xf>
  </cellXfs>
  <cellStyles count="12">
    <cellStyle name="Comma" xfId="3" builtinId="3" customBuiltin="1"/>
    <cellStyle name="Date" xfId="9" xr:uid="{229918B6-DD13-4F5A-97B9-305F7E002AA3}"/>
    <cellStyle name="Heading 1" xfId="5" builtinId="16" customBuiltin="1"/>
    <cellStyle name="Heading 2" xfId="6" builtinId="17" customBuiltin="1"/>
    <cellStyle name="Heading 3" xfId="7" builtinId="18" customBuiltin="1"/>
    <cellStyle name="Hyperlink" xfId="1" builtinId="8" customBuiltin="1"/>
    <cellStyle name="Name" xfId="10" xr:uid="{B2D3C1EE-6B41-4801-AAFC-C2274E49E503}"/>
    <cellStyle name="Normal" xfId="0" builtinId="0"/>
    <cellStyle name="Project Start" xfId="8" xr:uid="{8EB8A09A-C31C-40A3-B2C1-9449520178B8}"/>
    <cellStyle name="Task" xfId="11" xr:uid="{6391D789-272B-4DD2-9BF3-2CDCF610FA41}"/>
    <cellStyle name="Title" xfId="4" builtinId="15" customBuiltin="1"/>
    <cellStyle name="zHiddenText" xfId="2" xr:uid="{26E66EE6-E33F-4D77-BAE4-0FB4F5BBF673}"/>
  </cellStyles>
  <dxfs count="9">
    <dxf>
      <border>
        <left style="thin">
          <color theme="0" tint="-0.24994659260841701"/>
        </left>
      </border>
    </dxf>
    <dxf>
      <border>
        <left style="thin">
          <color theme="0" tint="-0.24994659260841701"/>
        </left>
      </border>
    </dxf>
    <dxf>
      <border>
        <top style="thin">
          <color theme="4" tint="0.39994506668294322"/>
        </top>
      </border>
    </dxf>
    <dxf>
      <fill>
        <patternFill>
          <bgColor theme="0" tint="-4.9989318521683403E-2"/>
        </patternFill>
      </fill>
      <border>
        <top style="thin">
          <color theme="4" tint="0.39994506668294322"/>
        </top>
      </border>
    </dxf>
    <dxf>
      <font>
        <b/>
        <color theme="1"/>
      </font>
    </dxf>
    <dxf>
      <font>
        <b val="0"/>
        <i val="0"/>
        <color theme="1"/>
      </font>
      <border>
        <left style="thin">
          <color theme="4"/>
        </left>
      </border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</dxfs>
  <tableStyles count="1" defaultTableStyle="TableStyleMedium2" defaultPivotStyle="PivotStyleLight16">
    <tableStyle name="ToDoList" pivot="0" count="9" xr9:uid="{00000000-0011-0000-FFFF-FFFF00000000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secondRowStripe" dxfId="2"/>
      <tableStyleElement type="firstColumnStripe" dxfId="1"/>
      <tableStyleElement type="secondColumnStripe" dxfId="0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819C00"/>
      <rgbColor rgb="00C9B783"/>
      <rgbColor rgb="00007F74"/>
      <rgbColor rgb="00F0F0F0"/>
      <rgbColor rgb="006666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C9DAFB"/>
      <rgbColor rgb="00FAC8D7"/>
      <rgbColor rgb="00F3F0E4"/>
      <rgbColor rgb="00E4E8F3"/>
      <rgbColor rgb="001849B5"/>
      <rgbColor rgb="0036ACA2"/>
      <rgbColor rgb="00F0BA00"/>
      <rgbColor rgb="00BCC5E1"/>
      <rgbColor rgb="008394C9"/>
      <rgbColor rgb="003B4E87"/>
      <rgbColor rgb="0087743B"/>
      <rgbColor rgb="00C0C0C0"/>
      <rgbColor rgb="00003366"/>
      <rgbColor rgb="00109618"/>
      <rgbColor rgb="00085108"/>
      <rgbColor rgb="00635100"/>
      <rgbColor rgb="00273359"/>
      <rgbColor rgb="00E1D8BC"/>
      <rgbColor rgb="00594C27"/>
      <rgbColor rgb="00333333"/>
    </indexedColors>
    <mruColors>
      <color rgb="FFFF7C80"/>
      <color rgb="FFFF5050"/>
      <color rgb="FFFFFF99"/>
      <color rgb="FF215881"/>
      <color rgb="FF42648A"/>
      <color rgb="FF969696"/>
      <color rgb="FFC0C0C0"/>
      <color rgb="FF427FC2"/>
      <color rgb="FF44678E"/>
      <color rgb="FF4A6F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ibri">
      <a:maj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O12"/>
  <sheetViews>
    <sheetView showGridLines="0" tabSelected="1" showRuler="0" zoomScale="120" zoomScaleNormal="120" zoomScalePageLayoutView="70" workbookViewId="0">
      <pane ySplit="6" topLeftCell="A7" activePane="bottomLeft" state="frozen"/>
      <selection pane="bottomLeft" activeCell="AA8" sqref="AA8"/>
    </sheetView>
  </sheetViews>
  <sheetFormatPr defaultRowHeight="30" customHeight="1" x14ac:dyDescent="0.3"/>
  <cols>
    <col min="1" max="1" width="29.44140625" customWidth="1"/>
    <col min="2" max="2" width="30.6640625" customWidth="1"/>
    <col min="3" max="3" width="4.5546875" style="5" customWidth="1"/>
    <col min="4" max="4" width="1.21875" customWidth="1"/>
    <col min="5" max="5" width="2.6640625" customWidth="1"/>
    <col min="6" max="6" width="6.109375" hidden="1" customWidth="1"/>
    <col min="7" max="28" width="2.33203125" bestFit="1" customWidth="1"/>
    <col min="29" max="29" width="2.109375" customWidth="1"/>
    <col min="30" max="30" width="2.109375" bestFit="1" customWidth="1"/>
    <col min="31" max="41" width="2.33203125" bestFit="1" customWidth="1"/>
  </cols>
  <sheetData>
    <row r="1" spans="1:41" ht="30" customHeight="1" x14ac:dyDescent="0.55000000000000004">
      <c r="A1" s="21" t="s">
        <v>21</v>
      </c>
      <c r="B1" s="1"/>
      <c r="C1" s="4"/>
      <c r="D1" s="19"/>
      <c r="F1" s="2"/>
    </row>
    <row r="2" spans="1:41" ht="30" customHeight="1" x14ac:dyDescent="0.35">
      <c r="A2" s="22" t="s">
        <v>14</v>
      </c>
      <c r="B2" t="s">
        <v>12</v>
      </c>
      <c r="G2" s="40" t="s">
        <v>20</v>
      </c>
      <c r="H2" s="40"/>
      <c r="I2" s="40"/>
      <c r="J2" s="40"/>
      <c r="K2" s="40"/>
      <c r="L2" s="40"/>
      <c r="N2" s="42" t="s">
        <v>2</v>
      </c>
      <c r="O2" s="42"/>
      <c r="P2" s="42"/>
      <c r="Q2" s="42"/>
      <c r="R2" s="42"/>
      <c r="S2" s="42"/>
      <c r="T2" s="3"/>
      <c r="U2" s="43" t="s">
        <v>3</v>
      </c>
      <c r="V2" s="43"/>
      <c r="W2" s="43"/>
      <c r="X2" s="43"/>
      <c r="Y2" s="43"/>
      <c r="Z2" s="43"/>
    </row>
    <row r="3" spans="1:41" ht="30" customHeight="1" x14ac:dyDescent="0.3">
      <c r="A3" s="23" t="s">
        <v>13</v>
      </c>
      <c r="B3" s="33" t="s">
        <v>15</v>
      </c>
      <c r="G3" s="41" t="s">
        <v>10</v>
      </c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4"/>
      <c r="W3" s="44"/>
      <c r="X3" s="44"/>
      <c r="Y3" s="44"/>
      <c r="Z3" s="44"/>
      <c r="AA3" s="44"/>
      <c r="AB3" s="44"/>
      <c r="AC3" s="41" t="s">
        <v>11</v>
      </c>
      <c r="AD3" s="41"/>
      <c r="AE3" s="41"/>
      <c r="AF3" s="41"/>
      <c r="AG3" s="41"/>
      <c r="AH3" s="41"/>
    </row>
    <row r="4" spans="1:41" ht="30" customHeight="1" x14ac:dyDescent="0.3">
      <c r="A4" s="32" t="s">
        <v>1</v>
      </c>
      <c r="B4" s="36">
        <v>44088</v>
      </c>
      <c r="C4" s="27"/>
      <c r="G4" s="37" t="s">
        <v>4</v>
      </c>
      <c r="H4" s="38"/>
      <c r="I4" s="38"/>
      <c r="J4" s="38"/>
      <c r="K4" s="38"/>
      <c r="L4" s="38"/>
      <c r="M4" s="39"/>
      <c r="N4" s="37" t="s">
        <v>5</v>
      </c>
      <c r="O4" s="38"/>
      <c r="P4" s="38"/>
      <c r="Q4" s="38"/>
      <c r="R4" s="38"/>
      <c r="S4" s="38"/>
      <c r="T4" s="39"/>
      <c r="U4" s="37" t="s">
        <v>6</v>
      </c>
      <c r="V4" s="38"/>
      <c r="W4" s="38"/>
      <c r="X4" s="38"/>
      <c r="Y4" s="38"/>
      <c r="Z4" s="38"/>
      <c r="AA4" s="39"/>
      <c r="AB4" s="37" t="s">
        <v>7</v>
      </c>
      <c r="AC4" s="38"/>
      <c r="AD4" s="38"/>
      <c r="AE4" s="38"/>
      <c r="AF4" s="38"/>
      <c r="AG4" s="38"/>
      <c r="AH4" s="39"/>
      <c r="AI4" s="37" t="s">
        <v>8</v>
      </c>
      <c r="AJ4" s="38"/>
      <c r="AK4" s="38"/>
      <c r="AL4" s="38"/>
      <c r="AM4" s="38"/>
      <c r="AN4" s="38"/>
      <c r="AO4" s="39"/>
    </row>
    <row r="5" spans="1:41" ht="15" customHeight="1" x14ac:dyDescent="0.3">
      <c r="A5" s="31"/>
      <c r="B5" s="31"/>
      <c r="C5" s="31"/>
      <c r="D5" s="31"/>
      <c r="E5" s="31"/>
      <c r="G5" s="10">
        <v>16</v>
      </c>
      <c r="H5" s="9">
        <f>G5+1</f>
        <v>17</v>
      </c>
      <c r="I5" s="9">
        <f t="shared" ref="I5" si="0">H5+1</f>
        <v>18</v>
      </c>
      <c r="J5" s="9">
        <f t="shared" ref="J5" si="1">I5+1</f>
        <v>19</v>
      </c>
      <c r="K5" s="9">
        <f t="shared" ref="K5" si="2">J5+1</f>
        <v>20</v>
      </c>
      <c r="L5" s="9">
        <f t="shared" ref="L5" si="3">K5+1</f>
        <v>21</v>
      </c>
      <c r="M5" s="11">
        <f t="shared" ref="M5" si="4">L5+1</f>
        <v>22</v>
      </c>
      <c r="N5" s="10">
        <f>M5+1</f>
        <v>23</v>
      </c>
      <c r="O5" s="9">
        <f>N5+1</f>
        <v>24</v>
      </c>
      <c r="P5" s="9">
        <f t="shared" ref="P5" si="5">O5+1</f>
        <v>25</v>
      </c>
      <c r="Q5" s="9">
        <f t="shared" ref="Q5" si="6">P5+1</f>
        <v>26</v>
      </c>
      <c r="R5" s="9">
        <f t="shared" ref="R5" si="7">Q5+1</f>
        <v>27</v>
      </c>
      <c r="S5" s="9">
        <f t="shared" ref="S5" si="8">R5+1</f>
        <v>28</v>
      </c>
      <c r="T5" s="11">
        <f t="shared" ref="T5" si="9">S5+1</f>
        <v>29</v>
      </c>
      <c r="U5" s="10">
        <f>T5+1</f>
        <v>30</v>
      </c>
      <c r="V5" s="9">
        <v>1</v>
      </c>
      <c r="W5" s="9">
        <f t="shared" ref="W5" si="10">V5+1</f>
        <v>2</v>
      </c>
      <c r="X5" s="9">
        <f t="shared" ref="X5" si="11">W5+1</f>
        <v>3</v>
      </c>
      <c r="Y5" s="9">
        <f t="shared" ref="Y5" si="12">X5+1</f>
        <v>4</v>
      </c>
      <c r="Z5" s="9">
        <f t="shared" ref="Z5" si="13">Y5+1</f>
        <v>5</v>
      </c>
      <c r="AA5" s="11">
        <f t="shared" ref="AA5" si="14">Z5+1</f>
        <v>6</v>
      </c>
      <c r="AB5" s="10">
        <f>AA5+1</f>
        <v>7</v>
      </c>
      <c r="AC5" s="9">
        <f>AB5+1</f>
        <v>8</v>
      </c>
      <c r="AD5" s="9">
        <f t="shared" ref="AD5" si="15">AC5+1</f>
        <v>9</v>
      </c>
      <c r="AE5" s="9">
        <f t="shared" ref="AE5" si="16">AD5+1</f>
        <v>10</v>
      </c>
      <c r="AF5" s="9">
        <f t="shared" ref="AF5" si="17">AE5+1</f>
        <v>11</v>
      </c>
      <c r="AG5" s="9">
        <f t="shared" ref="AG5" si="18">AF5+1</f>
        <v>12</v>
      </c>
      <c r="AH5" s="11">
        <f t="shared" ref="AH5" si="19">AG5+1</f>
        <v>13</v>
      </c>
      <c r="AI5" s="11">
        <f t="shared" ref="AI5" si="20">AH5+1</f>
        <v>14</v>
      </c>
      <c r="AJ5" s="11">
        <f t="shared" ref="AJ5" si="21">AI5+1</f>
        <v>15</v>
      </c>
      <c r="AK5" s="11">
        <f t="shared" ref="AK5" si="22">AJ5+1</f>
        <v>16</v>
      </c>
      <c r="AL5" s="11">
        <f t="shared" ref="AL5" si="23">AK5+1</f>
        <v>17</v>
      </c>
      <c r="AM5" s="11">
        <f t="shared" ref="AM5" si="24">AL5+1</f>
        <v>18</v>
      </c>
      <c r="AN5" s="11">
        <f t="shared" ref="AN5" si="25">AM5+1</f>
        <v>19</v>
      </c>
      <c r="AO5" s="11">
        <f t="shared" ref="AO5" si="26">AN5+1</f>
        <v>20</v>
      </c>
    </row>
    <row r="6" spans="1:41" ht="30" customHeight="1" thickBot="1" x14ac:dyDescent="0.35">
      <c r="A6" s="7" t="s">
        <v>16</v>
      </c>
      <c r="B6" s="8" t="s">
        <v>17</v>
      </c>
      <c r="C6" s="8"/>
      <c r="D6" s="8"/>
      <c r="E6" s="8"/>
      <c r="F6" s="8" t="s">
        <v>0</v>
      </c>
      <c r="G6" s="12" t="str">
        <f t="shared" ref="G6:AO6" si="27">LEFT(TEXT(G5,"ddd"),1)</f>
        <v>M</v>
      </c>
      <c r="H6" s="12" t="str">
        <f t="shared" si="27"/>
        <v>T</v>
      </c>
      <c r="I6" s="12" t="str">
        <f t="shared" si="27"/>
        <v>W</v>
      </c>
      <c r="J6" s="12" t="str">
        <f t="shared" si="27"/>
        <v>T</v>
      </c>
      <c r="K6" s="12" t="str">
        <f t="shared" si="27"/>
        <v>F</v>
      </c>
      <c r="L6" s="12" t="str">
        <f t="shared" si="27"/>
        <v>S</v>
      </c>
      <c r="M6" s="12" t="str">
        <f t="shared" si="27"/>
        <v>S</v>
      </c>
      <c r="N6" s="12" t="str">
        <f t="shared" si="27"/>
        <v>M</v>
      </c>
      <c r="O6" s="12" t="str">
        <f t="shared" si="27"/>
        <v>T</v>
      </c>
      <c r="P6" s="12" t="str">
        <f t="shared" si="27"/>
        <v>W</v>
      </c>
      <c r="Q6" s="12" t="str">
        <f t="shared" si="27"/>
        <v>T</v>
      </c>
      <c r="R6" s="12" t="str">
        <f t="shared" si="27"/>
        <v>F</v>
      </c>
      <c r="S6" s="12" t="str">
        <f t="shared" si="27"/>
        <v>S</v>
      </c>
      <c r="T6" s="12" t="str">
        <f t="shared" si="27"/>
        <v>S</v>
      </c>
      <c r="U6" s="12" t="str">
        <f t="shared" si="27"/>
        <v>M</v>
      </c>
      <c r="V6" s="12" t="str">
        <f t="shared" si="27"/>
        <v>S</v>
      </c>
      <c r="W6" s="12" t="str">
        <f t="shared" si="27"/>
        <v>M</v>
      </c>
      <c r="X6" s="12" t="str">
        <f t="shared" si="27"/>
        <v>T</v>
      </c>
      <c r="Y6" s="12" t="str">
        <f t="shared" si="27"/>
        <v>W</v>
      </c>
      <c r="Z6" s="12" t="str">
        <f t="shared" si="27"/>
        <v>T</v>
      </c>
      <c r="AA6" s="12" t="str">
        <f t="shared" si="27"/>
        <v>F</v>
      </c>
      <c r="AB6" s="12" t="str">
        <f t="shared" si="27"/>
        <v>S</v>
      </c>
      <c r="AC6" s="12" t="str">
        <f t="shared" si="27"/>
        <v>S</v>
      </c>
      <c r="AD6" s="12" t="str">
        <f t="shared" si="27"/>
        <v>M</v>
      </c>
      <c r="AE6" s="12" t="str">
        <f t="shared" si="27"/>
        <v>T</v>
      </c>
      <c r="AF6" s="12" t="str">
        <f t="shared" si="27"/>
        <v>W</v>
      </c>
      <c r="AG6" s="12" t="str">
        <f t="shared" si="27"/>
        <v>T</v>
      </c>
      <c r="AH6" s="12" t="str">
        <f t="shared" si="27"/>
        <v>F</v>
      </c>
      <c r="AI6" s="12" t="str">
        <f t="shared" si="27"/>
        <v>S</v>
      </c>
      <c r="AJ6" s="12" t="str">
        <f t="shared" si="27"/>
        <v>S</v>
      </c>
      <c r="AK6" s="12" t="str">
        <f t="shared" si="27"/>
        <v>M</v>
      </c>
      <c r="AL6" s="12" t="str">
        <f t="shared" si="27"/>
        <v>T</v>
      </c>
      <c r="AM6" s="12" t="str">
        <f t="shared" si="27"/>
        <v>W</v>
      </c>
      <c r="AN6" s="12" t="str">
        <f t="shared" si="27"/>
        <v>T</v>
      </c>
      <c r="AO6" s="12" t="str">
        <f t="shared" si="27"/>
        <v>F</v>
      </c>
    </row>
    <row r="7" spans="1:41" s="3" customFormat="1" ht="30" customHeight="1" thickBot="1" x14ac:dyDescent="0.35">
      <c r="A7" s="16" t="s">
        <v>9</v>
      </c>
      <c r="B7" s="25"/>
      <c r="C7" s="17"/>
      <c r="D7" s="18"/>
      <c r="E7" s="15"/>
      <c r="F7" s="15" t="str">
        <f t="shared" ref="F7:F9" si="28">IF(OR(ISBLANK(task_start),ISBLANK(task_end)),"",task_end-task_start+1)</f>
        <v/>
      </c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  <c r="AF7" s="30"/>
      <c r="AG7" s="30"/>
      <c r="AH7" s="30"/>
      <c r="AI7" s="30"/>
      <c r="AJ7" s="30"/>
      <c r="AK7" s="30"/>
      <c r="AL7" s="30"/>
      <c r="AM7" s="30"/>
      <c r="AN7" s="30"/>
      <c r="AO7" s="30"/>
    </row>
    <row r="8" spans="1:41" s="3" customFormat="1" ht="30" customHeight="1" thickBot="1" x14ac:dyDescent="0.35">
      <c r="A8" s="35" t="s">
        <v>18</v>
      </c>
      <c r="B8" s="26"/>
      <c r="C8" s="24"/>
      <c r="D8" s="24"/>
      <c r="E8" s="15"/>
      <c r="F8" s="15" t="str">
        <f t="shared" si="28"/>
        <v/>
      </c>
      <c r="G8" s="28"/>
      <c r="H8" s="28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34"/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  <c r="AG8" s="30"/>
      <c r="AH8" s="30"/>
      <c r="AI8" s="30"/>
      <c r="AJ8" s="30"/>
      <c r="AK8" s="30"/>
      <c r="AL8" s="30"/>
      <c r="AM8" s="30"/>
      <c r="AN8" s="30"/>
      <c r="AO8" s="30"/>
    </row>
    <row r="9" spans="1:41" s="3" customFormat="1" ht="30" customHeight="1" thickBot="1" x14ac:dyDescent="0.35">
      <c r="A9" s="35" t="s">
        <v>19</v>
      </c>
      <c r="B9" s="26"/>
      <c r="C9" s="24"/>
      <c r="D9" s="24"/>
      <c r="E9" s="15"/>
      <c r="F9" s="15" t="str">
        <f t="shared" si="28"/>
        <v/>
      </c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9"/>
      <c r="V9" s="29"/>
      <c r="W9" s="29"/>
      <c r="X9" s="29"/>
      <c r="Y9" s="29"/>
      <c r="Z9" s="29"/>
      <c r="AA9" s="34"/>
      <c r="AC9" s="30"/>
      <c r="AD9" s="30"/>
      <c r="AE9" s="30"/>
      <c r="AF9" s="30"/>
      <c r="AG9" s="30"/>
      <c r="AH9" s="30"/>
      <c r="AI9" s="30"/>
      <c r="AJ9" s="30"/>
      <c r="AK9" s="30"/>
      <c r="AL9" s="30"/>
      <c r="AM9" s="30"/>
      <c r="AN9" s="30"/>
      <c r="AO9" s="30"/>
    </row>
    <row r="10" spans="1:41" ht="30" customHeight="1" x14ac:dyDescent="0.3">
      <c r="E10" s="6"/>
    </row>
    <row r="11" spans="1:41" ht="30" customHeight="1" x14ac:dyDescent="0.3">
      <c r="B11" s="13"/>
      <c r="D11" s="20"/>
    </row>
    <row r="12" spans="1:41" ht="30" customHeight="1" x14ac:dyDescent="0.3">
      <c r="B12" s="14"/>
    </row>
  </sheetData>
  <mergeCells count="10">
    <mergeCell ref="G3:U3"/>
    <mergeCell ref="G2:L2"/>
    <mergeCell ref="AI4:AO4"/>
    <mergeCell ref="G4:M4"/>
    <mergeCell ref="N4:T4"/>
    <mergeCell ref="U4:AA4"/>
    <mergeCell ref="AC3:AH3"/>
    <mergeCell ref="N2:S2"/>
    <mergeCell ref="U2:Z2"/>
    <mergeCell ref="AB4:AH4"/>
  </mergeCells>
  <phoneticPr fontId="15" type="noConversion"/>
  <dataValidations count="1">
    <dataValidation type="whole" operator="greaterThanOrEqual" allowBlank="1" showInputMessage="1" promptTitle="Display Week" prompt="Changing this number will scroll the Gantt Chart view." sqref="C4" xr:uid="{00000000-0002-0000-0000-000000000000}">
      <formula1>1</formula1>
    </dataValidation>
  </dataValidations>
  <printOptions horizontalCentered="1"/>
  <pageMargins left="0.35" right="0.35" top="0.35" bottom="0.5" header="0.3" footer="0.3"/>
  <pageSetup scale="57" fitToHeight="0" orientation="landscape" r:id="rId1"/>
  <headerFooter differentFirst="1" scaleWithDoc="0"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ProjectSchedule</vt:lpstr>
      <vt:lpstr>Display_Week</vt:lpstr>
      <vt:lpstr>ProjectSchedule!Print_Titles</vt:lpstr>
      <vt:lpstr>Project_Start</vt:lpstr>
      <vt:lpstr>ProjectSchedule!task_end</vt:lpstr>
      <vt:lpstr>ProjectSchedule!task_start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dc:description/>
  <cp:lastModifiedBy/>
  <dcterms:created xsi:type="dcterms:W3CDTF">2019-03-19T17:17:03Z</dcterms:created>
  <dcterms:modified xsi:type="dcterms:W3CDTF">2020-12-15T02:00:18Z</dcterms:modified>
</cp:coreProperties>
</file>